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طلب عرض أسعار" sheetId="1" state="visible" r:id="rId1"/>
    <sheet xmlns:r="http://schemas.openxmlformats.org/officeDocument/2006/relationships" name="طريقة الاستخدام" sheetId="2" state="visible" r:id="rId2"/>
  </sheets>
  <definedNames>
    <definedName name="_xlnm.Print_Titles" localSheetId="0">'طلب عرض أسعار'!$16:$16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###"/>
  </numFmts>
  <fonts count="7">
    <font>
      <name val="Calibri"/>
      <family val="2"/>
      <color theme="1"/>
      <sz val="11"/>
      <scheme val="minor"/>
    </font>
    <font>
      <name val="Arial"/>
      <b val="1"/>
      <color rgb="001E2E56"/>
      <sz val="16"/>
    </font>
    <font>
      <name val="Arial"/>
      <b val="1"/>
      <sz val="11"/>
    </font>
    <font>
      <name val="Arial"/>
      <sz val="11"/>
    </font>
    <font>
      <name val="Arial"/>
      <b val="1"/>
      <color rgb="001E2E56"/>
      <sz val="11"/>
    </font>
    <font>
      <name val="Arial"/>
      <i val="1"/>
      <color rgb="006B7280"/>
      <sz val="9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D5F1FC"/>
        <bgColor rgb="00D5F1FC"/>
      </patternFill>
    </fill>
    <fill>
      <patternFill patternType="solid">
        <fgColor rgb="001E2E56"/>
        <bgColor rgb="001E2E56"/>
      </patternFill>
    </fill>
    <fill>
      <patternFill patternType="solid">
        <fgColor rgb="00EEF2F8"/>
        <bgColor rgb="00EEF2F8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 readingOrder="2"/>
    </xf>
    <xf numFmtId="0" fontId="2" fillId="0" borderId="1" applyAlignment="1" pivotButton="0" quotePrefix="0" xfId="0">
      <alignment vertical="center" readingOrder="2"/>
    </xf>
    <xf numFmtId="0" fontId="0" fillId="0" borderId="4" pivotButton="0" quotePrefix="0" xfId="0"/>
    <xf numFmtId="0" fontId="3" fillId="0" borderId="1" applyAlignment="1" pivotButton="0" quotePrefix="0" xfId="0">
      <alignment vertical="center" readingOrder="2"/>
    </xf>
    <xf numFmtId="0" fontId="0" fillId="0" borderId="5" pivotButton="0" quotePrefix="0" xfId="0"/>
    <xf numFmtId="164" fontId="3" fillId="0" borderId="1" applyAlignment="1" pivotButton="0" quotePrefix="0" xfId="0">
      <alignment horizontal="center" vertical="center" readingOrder="2"/>
    </xf>
    <xf numFmtId="0" fontId="4" fillId="2" borderId="1" applyAlignment="1" pivotButton="0" quotePrefix="0" xfId="0">
      <alignment vertical="center" readingOrder="2"/>
    </xf>
    <xf numFmtId="0" fontId="5" fillId="0" borderId="0" applyAlignment="1" pivotButton="0" quotePrefix="0" xfId="0">
      <alignment vertical="center" wrapText="1" readingOrder="2"/>
    </xf>
    <xf numFmtId="0" fontId="6" fillId="3" borderId="1" applyAlignment="1" pivotButton="0" quotePrefix="0" xfId="0">
      <alignment horizontal="center" vertical="center" wrapText="1" readingOrder="2"/>
    </xf>
    <xf numFmtId="1" fontId="3" fillId="0" borderId="1" applyAlignment="1" pivotButton="0" quotePrefix="0" xfId="0">
      <alignment horizontal="center" vertical="center" readingOrder="2"/>
    </xf>
    <xf numFmtId="0" fontId="3" fillId="0" borderId="1" applyAlignment="1" pivotButton="0" quotePrefix="0" xfId="0">
      <alignment vertical="center" wrapText="1" readingOrder="2"/>
    </xf>
    <xf numFmtId="0" fontId="3" fillId="0" borderId="1" applyAlignment="1" pivotButton="0" quotePrefix="0" xfId="0">
      <alignment horizontal="center" vertical="center" readingOrder="2"/>
    </xf>
    <xf numFmtId="165" fontId="3" fillId="0" borderId="1" applyAlignment="1" pivotButton="0" quotePrefix="0" xfId="0">
      <alignment horizontal="center" vertical="center" readingOrder="2"/>
    </xf>
    <xf numFmtId="4" fontId="3" fillId="4" borderId="1" applyAlignment="1" pivotButton="0" quotePrefix="0" xfId="0">
      <alignment vertical="center" readingOrder="2"/>
    </xf>
    <xf numFmtId="4" fontId="2" fillId="4" borderId="1" applyAlignment="1" pivotButton="0" quotePrefix="0" xfId="0">
      <alignment vertical="center" readingOrder="2"/>
    </xf>
    <xf numFmtId="1" fontId="3" fillId="4" borderId="1" applyAlignment="1" pivotButton="0" quotePrefix="0" xfId="0">
      <alignment horizontal="center" vertical="center" readingOrder="2"/>
    </xf>
    <xf numFmtId="0" fontId="3" fillId="4" borderId="1" applyAlignment="1" pivotButton="0" quotePrefix="0" xfId="0">
      <alignment vertical="center" wrapText="1" readingOrder="2"/>
    </xf>
    <xf numFmtId="9" fontId="3" fillId="0" borderId="1" applyAlignment="1" pivotButton="0" quotePrefix="0" xfId="0">
      <alignment horizontal="center" vertical="center" readingOrder="2"/>
    </xf>
    <xf numFmtId="1" fontId="3" fillId="0" borderId="1" applyAlignment="1" pivotButton="0" quotePrefix="0" xfId="0">
      <alignment vertical="center" readingOrder="2"/>
    </xf>
    <xf numFmtId="0" fontId="3" fillId="0" borderId="0" applyAlignment="1" pivotButton="0" quotePrefix="0" xfId="0">
      <alignment vertical="top" wrapText="1" readingOrder="2"/>
    </xf>
    <xf numFmtId="0" fontId="5" fillId="0" borderId="0" applyAlignment="1" pivotButton="0" quotePrefix="0" xfId="0">
      <alignment vertical="center" readingOrder="2"/>
    </xf>
    <xf numFmtId="0" fontId="2" fillId="0" borderId="0" applyAlignment="1" pivotButton="0" quotePrefix="0" xfId="0">
      <alignment vertical="center" readingOrder="2"/>
    </xf>
    <xf numFmtId="0" fontId="4" fillId="0" borderId="0" applyAlignment="1" pivotButton="0" quotePrefix="0" xfId="0">
      <alignment vertical="top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7"/>
  <sheetViews>
    <sheetView showGridLines="0" rightToLeft="1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1" customWidth="1" min="4" max="4"/>
    <col width="26" customWidth="1" min="5" max="5"/>
    <col width="15" customWidth="1" min="6" max="6"/>
    <col width="16" customWidth="1" min="7" max="7"/>
    <col width="14" customWidth="1" min="8" max="8"/>
    <col width="30" customWidth="1" min="9" max="9"/>
  </cols>
  <sheetData>
    <row r="1" ht="28" customHeight="1">
      <c r="A1" s="1" t="inlineStr">
        <is>
          <t>طلب عرض أسعار</t>
        </is>
      </c>
    </row>
    <row r="2"/>
    <row r="3">
      <c r="A3" s="2" t="inlineStr">
        <is>
          <t>الشركة المشترية</t>
        </is>
      </c>
      <c r="B3" s="3" t="n"/>
      <c r="C3" s="4" t="n"/>
      <c r="D3" s="3" t="n"/>
      <c r="E3" s="2" t="inlineStr">
        <is>
          <t>رقم الطلب</t>
        </is>
      </c>
      <c r="F3" s="4" t="n"/>
      <c r="G3" s="5" t="n"/>
      <c r="H3" s="5" t="n"/>
      <c r="I3" s="3" t="n"/>
    </row>
    <row r="4">
      <c r="A4" s="2" t="inlineStr">
        <is>
          <t>العنوان</t>
        </is>
      </c>
      <c r="B4" s="3" t="n"/>
      <c r="C4" s="4" t="n"/>
      <c r="D4" s="3" t="n"/>
      <c r="E4" s="2" t="inlineStr">
        <is>
          <t>تاريخ الطلب</t>
        </is>
      </c>
      <c r="F4" s="6" t="n"/>
      <c r="G4" s="5" t="n"/>
      <c r="H4" s="5" t="n"/>
      <c r="I4" s="3" t="n"/>
    </row>
    <row r="5">
      <c r="A5" s="2" t="inlineStr">
        <is>
          <t>مسؤول التواصل</t>
        </is>
      </c>
      <c r="B5" s="3" t="n"/>
      <c r="C5" s="4" t="n"/>
      <c r="D5" s="3" t="n"/>
      <c r="E5" s="2" t="inlineStr">
        <is>
          <t>آخر موعد للرد</t>
        </is>
      </c>
      <c r="F5" s="6" t="n"/>
      <c r="G5" s="5" t="n"/>
      <c r="H5" s="5" t="n"/>
      <c r="I5" s="3" t="n"/>
    </row>
    <row r="6">
      <c r="A6" s="2" t="inlineStr">
        <is>
          <t>البريد الإلكتروني</t>
        </is>
      </c>
      <c r="B6" s="3" t="n"/>
      <c r="C6" s="4" t="n"/>
      <c r="D6" s="3" t="n"/>
      <c r="E6" s="2" t="inlineStr">
        <is>
          <t>موقع التسليم</t>
        </is>
      </c>
      <c r="F6" s="4" t="n"/>
      <c r="G6" s="5" t="n"/>
      <c r="H6" s="5" t="n"/>
      <c r="I6" s="3" t="n"/>
    </row>
    <row r="7">
      <c r="A7" s="2" t="inlineStr">
        <is>
          <t>الهاتف</t>
        </is>
      </c>
      <c r="B7" s="3" t="n"/>
      <c r="C7" s="4" t="n"/>
      <c r="D7" s="3" t="n"/>
      <c r="E7" s="2" t="inlineStr">
        <is>
          <t>تاريخ التسليم المطلوب</t>
        </is>
      </c>
      <c r="F7" s="6" t="n"/>
      <c r="G7" s="5" t="n"/>
      <c r="H7" s="5" t="n"/>
      <c r="I7" s="3" t="n"/>
    </row>
    <row r="8"/>
    <row r="9">
      <c r="A9" s="7" t="inlineStr">
        <is>
          <t>إلى (المورد)</t>
        </is>
      </c>
      <c r="B9" s="5" t="n"/>
      <c r="C9" s="5" t="n"/>
      <c r="D9" s="5" t="n"/>
      <c r="E9" s="5" t="n"/>
      <c r="F9" s="5" t="n"/>
      <c r="G9" s="5" t="n"/>
      <c r="H9" s="5" t="n"/>
      <c r="I9" s="3" t="n"/>
    </row>
    <row r="10">
      <c r="A10" s="2" t="inlineStr">
        <is>
          <t>الشركة الموردة</t>
        </is>
      </c>
      <c r="B10" s="3" t="n"/>
      <c r="C10" s="4" t="n"/>
      <c r="D10" s="5" t="n"/>
      <c r="E10" s="5" t="n"/>
      <c r="F10" s="5" t="n"/>
      <c r="G10" s="5" t="n"/>
      <c r="H10" s="5" t="n"/>
      <c r="I10" s="3" t="n"/>
    </row>
    <row r="11">
      <c r="A11" s="2" t="inlineStr">
        <is>
          <t>مسؤول التواصل</t>
        </is>
      </c>
      <c r="B11" s="3" t="n"/>
      <c r="C11" s="4" t="n"/>
      <c r="D11" s="5" t="n"/>
      <c r="E11" s="5" t="n"/>
      <c r="F11" s="5" t="n"/>
      <c r="G11" s="5" t="n"/>
      <c r="H11" s="5" t="n"/>
      <c r="I11" s="3" t="n"/>
    </row>
    <row r="12">
      <c r="A12" s="2" t="inlineStr">
        <is>
          <t>البريد الإلكتروني</t>
        </is>
      </c>
      <c r="B12" s="3" t="n"/>
      <c r="C12" s="4" t="n"/>
      <c r="D12" s="5" t="n"/>
      <c r="E12" s="5" t="n"/>
      <c r="F12" s="5" t="n"/>
      <c r="G12" s="5" t="n"/>
      <c r="H12" s="5" t="n"/>
      <c r="I12" s="3" t="n"/>
    </row>
    <row r="13"/>
    <row r="14">
      <c r="A14" s="7" t="inlineStr">
        <is>
          <t>البنود المطلوب تسعيرها</t>
        </is>
      </c>
      <c r="B14" s="5" t="n"/>
      <c r="C14" s="5" t="n"/>
      <c r="D14" s="5" t="n"/>
      <c r="E14" s="5" t="n"/>
      <c r="F14" s="5" t="n"/>
      <c r="G14" s="5" t="n"/>
      <c r="H14" s="5" t="n"/>
      <c r="I14" s="3" t="n"/>
    </row>
    <row r="15" ht="18" customHeight="1">
      <c r="A15" s="8" t="inlineStr">
        <is>
          <t>يملأ المشتري الأعمدة من A إلى E. ويملأ المورد الأعمدة المظللة F وH وI، ويُحسب إجمالي البند تلقائيًا.</t>
        </is>
      </c>
    </row>
    <row r="16" ht="34" customHeight="1">
      <c r="A16" s="9" t="inlineStr">
        <is>
          <t>م</t>
        </is>
      </c>
      <c r="B16" s="9" t="inlineStr">
        <is>
          <t>وصف البند والمواصفات</t>
        </is>
      </c>
      <c r="C16" s="9" t="inlineStr">
        <is>
          <t>الوحدة</t>
        </is>
      </c>
      <c r="D16" s="9" t="inlineStr">
        <is>
          <t>الكمية</t>
        </is>
      </c>
      <c r="E16" s="9" t="inlineStr">
        <is>
          <t>المواصفة أو الدرجة أو العلامة المطلوبة</t>
        </is>
      </c>
      <c r="F16" s="9" t="inlineStr">
        <is>
          <t>سعر الوحدة (المورد)</t>
        </is>
      </c>
      <c r="G16" s="9" t="inlineStr">
        <is>
          <t>إجمالي البند</t>
        </is>
      </c>
      <c r="H16" s="9" t="inlineStr">
        <is>
          <t>مدة التوريد بالأيام (المورد)</t>
        </is>
      </c>
      <c r="I16" s="9" t="inlineStr">
        <is>
          <t>ملاحظات المورد</t>
        </is>
      </c>
    </row>
    <row r="17">
      <c r="A17" s="10" t="n">
        <v>1</v>
      </c>
      <c r="B17" s="11" t="n"/>
      <c r="C17" s="12" t="n"/>
      <c r="D17" s="13" t="n"/>
      <c r="E17" s="11" t="n"/>
      <c r="F17" s="14" t="n"/>
      <c r="G17" s="15">
        <f>IF(AND(ISNUMBER(D17),ISNUMBER(F17)),D17*F17,"")</f>
        <v/>
      </c>
      <c r="H17" s="16" t="n"/>
      <c r="I17" s="17" t="n"/>
    </row>
    <row r="18">
      <c r="A18" s="10" t="n">
        <v>2</v>
      </c>
      <c r="B18" s="11" t="n"/>
      <c r="C18" s="12" t="n"/>
      <c r="D18" s="13" t="n"/>
      <c r="E18" s="11" t="n"/>
      <c r="F18" s="14" t="n"/>
      <c r="G18" s="15">
        <f>IF(AND(ISNUMBER(D18),ISNUMBER(F18)),D18*F18,"")</f>
        <v/>
      </c>
      <c r="H18" s="16" t="n"/>
      <c r="I18" s="17" t="n"/>
    </row>
    <row r="19">
      <c r="A19" s="10" t="n">
        <v>3</v>
      </c>
      <c r="B19" s="11" t="n"/>
      <c r="C19" s="12" t="n"/>
      <c r="D19" s="13" t="n"/>
      <c r="E19" s="11" t="n"/>
      <c r="F19" s="14" t="n"/>
      <c r="G19" s="15">
        <f>IF(AND(ISNUMBER(D19),ISNUMBER(F19)),D19*F19,"")</f>
        <v/>
      </c>
      <c r="H19" s="16" t="n"/>
      <c r="I19" s="17" t="n"/>
    </row>
    <row r="20">
      <c r="A20" s="10" t="n">
        <v>4</v>
      </c>
      <c r="B20" s="11" t="n"/>
      <c r="C20" s="12" t="n"/>
      <c r="D20" s="13" t="n"/>
      <c r="E20" s="11" t="n"/>
      <c r="F20" s="14" t="n"/>
      <c r="G20" s="15">
        <f>IF(AND(ISNUMBER(D20),ISNUMBER(F20)),D20*F20,"")</f>
        <v/>
      </c>
      <c r="H20" s="16" t="n"/>
      <c r="I20" s="17" t="n"/>
    </row>
    <row r="21">
      <c r="A21" s="10" t="n">
        <v>5</v>
      </c>
      <c r="B21" s="11" t="n"/>
      <c r="C21" s="12" t="n"/>
      <c r="D21" s="13" t="n"/>
      <c r="E21" s="11" t="n"/>
      <c r="F21" s="14" t="n"/>
      <c r="G21" s="15">
        <f>IF(AND(ISNUMBER(D21),ISNUMBER(F21)),D21*F21,"")</f>
        <v/>
      </c>
      <c r="H21" s="16" t="n"/>
      <c r="I21" s="17" t="n"/>
    </row>
    <row r="22">
      <c r="A22" s="10" t="n">
        <v>6</v>
      </c>
      <c r="B22" s="11" t="n"/>
      <c r="C22" s="12" t="n"/>
      <c r="D22" s="13" t="n"/>
      <c r="E22" s="11" t="n"/>
      <c r="F22" s="14" t="n"/>
      <c r="G22" s="15">
        <f>IF(AND(ISNUMBER(D22),ISNUMBER(F22)),D22*F22,"")</f>
        <v/>
      </c>
      <c r="H22" s="16" t="n"/>
      <c r="I22" s="17" t="n"/>
    </row>
    <row r="23">
      <c r="A23" s="10" t="n">
        <v>7</v>
      </c>
      <c r="B23" s="11" t="n"/>
      <c r="C23" s="12" t="n"/>
      <c r="D23" s="13" t="n"/>
      <c r="E23" s="11" t="n"/>
      <c r="F23" s="14" t="n"/>
      <c r="G23" s="15">
        <f>IF(AND(ISNUMBER(D23),ISNUMBER(F23)),D23*F23,"")</f>
        <v/>
      </c>
      <c r="H23" s="16" t="n"/>
      <c r="I23" s="17" t="n"/>
    </row>
    <row r="24">
      <c r="A24" s="10" t="n">
        <v>8</v>
      </c>
      <c r="B24" s="11" t="n"/>
      <c r="C24" s="12" t="n"/>
      <c r="D24" s="13" t="n"/>
      <c r="E24" s="11" t="n"/>
      <c r="F24" s="14" t="n"/>
      <c r="G24" s="15">
        <f>IF(AND(ISNUMBER(D24),ISNUMBER(F24)),D24*F24,"")</f>
        <v/>
      </c>
      <c r="H24" s="16" t="n"/>
      <c r="I24" s="17" t="n"/>
    </row>
    <row r="25">
      <c r="A25" s="10" t="n">
        <v>9</v>
      </c>
      <c r="B25" s="11" t="n"/>
      <c r="C25" s="12" t="n"/>
      <c r="D25" s="13" t="n"/>
      <c r="E25" s="11" t="n"/>
      <c r="F25" s="14" t="n"/>
      <c r="G25" s="15">
        <f>IF(AND(ISNUMBER(D25),ISNUMBER(F25)),D25*F25,"")</f>
        <v/>
      </c>
      <c r="H25" s="16" t="n"/>
      <c r="I25" s="17" t="n"/>
    </row>
    <row r="26">
      <c r="A26" s="10" t="n">
        <v>10</v>
      </c>
      <c r="B26" s="11" t="n"/>
      <c r="C26" s="12" t="n"/>
      <c r="D26" s="13" t="n"/>
      <c r="E26" s="11" t="n"/>
      <c r="F26" s="14" t="n"/>
      <c r="G26" s="15">
        <f>IF(AND(ISNUMBER(D26),ISNUMBER(F26)),D26*F26,"")</f>
        <v/>
      </c>
      <c r="H26" s="16" t="n"/>
      <c r="I26" s="17" t="n"/>
    </row>
    <row r="27">
      <c r="A27" s="10" t="n">
        <v>11</v>
      </c>
      <c r="B27" s="11" t="n"/>
      <c r="C27" s="12" t="n"/>
      <c r="D27" s="13" t="n"/>
      <c r="E27" s="11" t="n"/>
      <c r="F27" s="14" t="n"/>
      <c r="G27" s="15">
        <f>IF(AND(ISNUMBER(D27),ISNUMBER(F27)),D27*F27,"")</f>
        <v/>
      </c>
      <c r="H27" s="16" t="n"/>
      <c r="I27" s="17" t="n"/>
    </row>
    <row r="28">
      <c r="A28" s="10" t="n">
        <v>12</v>
      </c>
      <c r="B28" s="11" t="n"/>
      <c r="C28" s="12" t="n"/>
      <c r="D28" s="13" t="n"/>
      <c r="E28" s="11" t="n"/>
      <c r="F28" s="14" t="n"/>
      <c r="G28" s="15">
        <f>IF(AND(ISNUMBER(D28),ISNUMBER(F28)),D28*F28,"")</f>
        <v/>
      </c>
      <c r="H28" s="16" t="n"/>
      <c r="I28" s="17" t="n"/>
    </row>
    <row r="29">
      <c r="A29" s="10" t="n">
        <v>13</v>
      </c>
      <c r="B29" s="11" t="n"/>
      <c r="C29" s="12" t="n"/>
      <c r="D29" s="13" t="n"/>
      <c r="E29" s="11" t="n"/>
      <c r="F29" s="14" t="n"/>
      <c r="G29" s="15">
        <f>IF(AND(ISNUMBER(D29),ISNUMBER(F29)),D29*F29,"")</f>
        <v/>
      </c>
      <c r="H29" s="16" t="n"/>
      <c r="I29" s="17" t="n"/>
    </row>
    <row r="30">
      <c r="A30" s="10" t="n">
        <v>14</v>
      </c>
      <c r="B30" s="11" t="n"/>
      <c r="C30" s="12" t="n"/>
      <c r="D30" s="13" t="n"/>
      <c r="E30" s="11" t="n"/>
      <c r="F30" s="14" t="n"/>
      <c r="G30" s="15">
        <f>IF(AND(ISNUMBER(D30),ISNUMBER(F30)),D30*F30,"")</f>
        <v/>
      </c>
      <c r="H30" s="16" t="n"/>
      <c r="I30" s="17" t="n"/>
    </row>
    <row r="31">
      <c r="A31" s="10" t="n">
        <v>15</v>
      </c>
      <c r="B31" s="11" t="n"/>
      <c r="C31" s="12" t="n"/>
      <c r="D31" s="13" t="n"/>
      <c r="E31" s="11" t="n"/>
      <c r="F31" s="14" t="n"/>
      <c r="G31" s="15">
        <f>IF(AND(ISNUMBER(D31),ISNUMBER(F31)),D31*F31,"")</f>
        <v/>
      </c>
      <c r="H31" s="16" t="n"/>
      <c r="I31" s="17" t="n"/>
    </row>
    <row r="32">
      <c r="A32" s="10" t="n">
        <v>16</v>
      </c>
      <c r="B32" s="11" t="n"/>
      <c r="C32" s="12" t="n"/>
      <c r="D32" s="13" t="n"/>
      <c r="E32" s="11" t="n"/>
      <c r="F32" s="14" t="n"/>
      <c r="G32" s="15">
        <f>IF(AND(ISNUMBER(D32),ISNUMBER(F32)),D32*F32,"")</f>
        <v/>
      </c>
      <c r="H32" s="16" t="n"/>
      <c r="I32" s="17" t="n"/>
    </row>
    <row r="33">
      <c r="A33" s="10" t="n">
        <v>17</v>
      </c>
      <c r="B33" s="11" t="n"/>
      <c r="C33" s="12" t="n"/>
      <c r="D33" s="13" t="n"/>
      <c r="E33" s="11" t="n"/>
      <c r="F33" s="14" t="n"/>
      <c r="G33" s="15">
        <f>IF(AND(ISNUMBER(D33),ISNUMBER(F33)),D33*F33,"")</f>
        <v/>
      </c>
      <c r="H33" s="16" t="n"/>
      <c r="I33" s="17" t="n"/>
    </row>
    <row r="34">
      <c r="A34" s="10" t="n">
        <v>18</v>
      </c>
      <c r="B34" s="11" t="n"/>
      <c r="C34" s="12" t="n"/>
      <c r="D34" s="13" t="n"/>
      <c r="E34" s="11" t="n"/>
      <c r="F34" s="14" t="n"/>
      <c r="G34" s="15">
        <f>IF(AND(ISNUMBER(D34),ISNUMBER(F34)),D34*F34,"")</f>
        <v/>
      </c>
      <c r="H34" s="16" t="n"/>
      <c r="I34" s="17" t="n"/>
    </row>
    <row r="35">
      <c r="A35" s="10" t="n">
        <v>19</v>
      </c>
      <c r="B35" s="11" t="n"/>
      <c r="C35" s="12" t="n"/>
      <c r="D35" s="13" t="n"/>
      <c r="E35" s="11" t="n"/>
      <c r="F35" s="14" t="n"/>
      <c r="G35" s="15">
        <f>IF(AND(ISNUMBER(D35),ISNUMBER(F35)),D35*F35,"")</f>
        <v/>
      </c>
      <c r="H35" s="16" t="n"/>
      <c r="I35" s="17" t="n"/>
    </row>
    <row r="36">
      <c r="A36" s="10" t="n">
        <v>20</v>
      </c>
      <c r="B36" s="11" t="n"/>
      <c r="C36" s="12" t="n"/>
      <c r="D36" s="13" t="n"/>
      <c r="E36" s="11" t="n"/>
      <c r="F36" s="14" t="n"/>
      <c r="G36" s="15">
        <f>IF(AND(ISNUMBER(D36),ISNUMBER(F36)),D36*F36,"")</f>
        <v/>
      </c>
      <c r="H36" s="16" t="n"/>
      <c r="I36" s="17" t="n"/>
    </row>
    <row r="37">
      <c r="E37" s="2" t="inlineStr">
        <is>
          <t>المجموع قبل الضريبة</t>
        </is>
      </c>
      <c r="F37" s="3" t="n"/>
      <c r="G37" s="15">
        <f>SUM(G17:G36)</f>
        <v/>
      </c>
    </row>
    <row r="38">
      <c r="E38" s="2" t="inlineStr">
        <is>
          <t>نسبة ضريبة القيمة المضافة</t>
        </is>
      </c>
      <c r="F38" s="3" t="n"/>
      <c r="G38" s="18" t="n">
        <v>0.15</v>
      </c>
    </row>
    <row r="39">
      <c r="E39" s="2" t="inlineStr">
        <is>
          <t>مبلغ الضريبة</t>
        </is>
      </c>
      <c r="F39" s="3" t="n"/>
      <c r="G39" s="15">
        <f>ROUND(G37*G38,2)</f>
        <v/>
      </c>
    </row>
    <row r="40">
      <c r="E40" s="2" t="inlineStr">
        <is>
          <t>الإجمالي</t>
        </is>
      </c>
      <c r="F40" s="3" t="n"/>
      <c r="G40" s="15">
        <f>G37+G39</f>
        <v/>
      </c>
    </row>
    <row r="41"/>
    <row r="42">
      <c r="A42" s="7" t="inlineStr">
        <is>
          <t>الشروط التجارية (متطلبات المشتري)</t>
        </is>
      </c>
      <c r="B42" s="5" t="n"/>
      <c r="C42" s="5" t="n"/>
      <c r="D42" s="5" t="n"/>
      <c r="E42" s="5" t="n"/>
      <c r="F42" s="5" t="n"/>
      <c r="G42" s="5" t="n"/>
      <c r="H42" s="5" t="n"/>
      <c r="I42" s="3" t="n"/>
    </row>
    <row r="43">
      <c r="A43" s="2" t="inlineStr">
        <is>
          <t>العملة</t>
        </is>
      </c>
      <c r="B43" s="3" t="n"/>
      <c r="C43" s="4" t="inlineStr">
        <is>
          <t>SAR</t>
        </is>
      </c>
      <c r="D43" s="5" t="n"/>
      <c r="E43" s="5" t="n"/>
      <c r="F43" s="5" t="n"/>
      <c r="G43" s="5" t="n"/>
      <c r="H43" s="5" t="n"/>
      <c r="I43" s="3" t="n"/>
    </row>
    <row r="44">
      <c r="A44" s="2" t="inlineStr">
        <is>
          <t>شرط التسليم (Incoterm)</t>
        </is>
      </c>
      <c r="B44" s="3" t="n"/>
      <c r="C44" s="4" t="inlineStr">
        <is>
          <t>DAP</t>
        </is>
      </c>
      <c r="D44" s="5" t="n"/>
      <c r="E44" s="5" t="n"/>
      <c r="F44" s="5" t="n"/>
      <c r="G44" s="5" t="n"/>
      <c r="H44" s="5" t="n"/>
      <c r="I44" s="3" t="n"/>
    </row>
    <row r="45">
      <c r="A45" s="2" t="inlineStr">
        <is>
          <t>شروط الدفع</t>
        </is>
      </c>
      <c r="B45" s="3" t="n"/>
      <c r="C45" s="4" t="inlineStr">
        <is>
          <t>30 يومًا من التسليم والفاتورة</t>
        </is>
      </c>
      <c r="D45" s="5" t="n"/>
      <c r="E45" s="5" t="n"/>
      <c r="F45" s="5" t="n"/>
      <c r="G45" s="5" t="n"/>
      <c r="H45" s="5" t="n"/>
      <c r="I45" s="3" t="n"/>
    </row>
    <row r="46">
      <c r="A46" s="2" t="inlineStr">
        <is>
          <t>مدة صلاحية العرض بالأيام</t>
        </is>
      </c>
      <c r="B46" s="3" t="n"/>
      <c r="C46" s="19" t="n">
        <v>30</v>
      </c>
      <c r="D46" s="5" t="n"/>
      <c r="E46" s="5" t="n"/>
      <c r="F46" s="5" t="n"/>
      <c r="G46" s="5" t="n"/>
      <c r="H46" s="5" t="n"/>
      <c r="I46" s="3" t="n"/>
    </row>
    <row r="47">
      <c r="A47" s="2" t="inlineStr">
        <is>
          <t>الضمان</t>
        </is>
      </c>
      <c r="B47" s="3" t="n"/>
      <c r="C47" s="4" t="inlineStr">
        <is>
          <t>12 شهرًا من التسليم</t>
        </is>
      </c>
      <c r="D47" s="5" t="n"/>
      <c r="E47" s="5" t="n"/>
      <c r="F47" s="5" t="n"/>
      <c r="G47" s="5" t="n"/>
      <c r="H47" s="5" t="n"/>
      <c r="I47" s="3" t="n"/>
    </row>
    <row r="48">
      <c r="A48" s="2" t="inlineStr">
        <is>
          <t>المستندات المطلوبة</t>
        </is>
      </c>
      <c r="B48" s="3" t="n"/>
      <c r="C48" s="4" t="inlineStr">
        <is>
          <t>نشرة البيانات، وشهادة المطابقة، وشهادات الاختبار</t>
        </is>
      </c>
      <c r="D48" s="5" t="n"/>
      <c r="E48" s="5" t="n"/>
      <c r="F48" s="5" t="n"/>
      <c r="G48" s="5" t="n"/>
      <c r="H48" s="5" t="n"/>
      <c r="I48" s="3" t="n"/>
    </row>
    <row r="49"/>
    <row r="50">
      <c r="A50" s="7" t="inlineStr">
        <is>
          <t>طريقة الرد</t>
        </is>
      </c>
      <c r="B50" s="5" t="n"/>
      <c r="C50" s="5" t="n"/>
      <c r="D50" s="5" t="n"/>
      <c r="E50" s="5" t="n"/>
      <c r="F50" s="5" t="n"/>
      <c r="G50" s="5" t="n"/>
      <c r="H50" s="5" t="n"/>
      <c r="I50" s="3" t="n"/>
    </row>
    <row r="51" ht="19" customHeight="1">
      <c r="A51" s="20" t="inlineStr">
        <is>
          <t>1. سعّر كل بند في الجدول بالعملة وشرط التسليم المذكورين أعلاه. واكتب «غير مسعّر» في الملاحظات لأي بند لا تستطيع توريده.</t>
        </is>
      </c>
    </row>
    <row r="52" ht="19" customHeight="1">
      <c r="A52" s="20" t="inlineStr">
        <is>
          <t>2. اذكر أي اختلاف عن المواصفات أو الشروط في الملاحظات. وأي اختلاف غير مذكور يُعد التزامًا كاملًا.</t>
        </is>
      </c>
    </row>
    <row r="53" ht="19" customHeight="1">
      <c r="A53" s="20" t="inlineStr">
        <is>
          <t>3. أرسل هذا الملف أو عرضك الخاص بالبريد الإلكتروني إلى مسؤول التواصل أعلاه قبل آخر موعد للرد، مع رقم الطلب في عنوان الرسالة.</t>
        </is>
      </c>
    </row>
    <row r="54"/>
    <row r="55">
      <c r="A55" s="2" t="inlineStr">
        <is>
          <t>اسم المورد وتوقيعه</t>
        </is>
      </c>
      <c r="B55" s="3" t="n"/>
      <c r="C55" s="4" t="n"/>
      <c r="D55" s="5" t="n"/>
      <c r="E55" s="3" t="n"/>
      <c r="F55" s="2" t="inlineStr">
        <is>
          <t>التاريخ</t>
        </is>
      </c>
      <c r="G55" s="6" t="n"/>
      <c r="H55" s="5" t="n"/>
      <c r="I55" s="3" t="n"/>
    </row>
    <row r="56"/>
    <row r="57">
      <c r="A57" s="21" t="inlineStr">
        <is>
          <t>قالب مجاني من PROCAI (procai.world).</t>
        </is>
      </c>
    </row>
  </sheetData>
  <mergeCells count="50">
    <mergeCell ref="A48:B48"/>
    <mergeCell ref="C6:D6"/>
    <mergeCell ref="C48:I48"/>
    <mergeCell ref="C55:E55"/>
    <mergeCell ref="A11:B11"/>
    <mergeCell ref="C5:D5"/>
    <mergeCell ref="A45:B45"/>
    <mergeCell ref="A50:I50"/>
    <mergeCell ref="E39:F39"/>
    <mergeCell ref="A6:B6"/>
    <mergeCell ref="C4:D4"/>
    <mergeCell ref="A57:I57"/>
    <mergeCell ref="E38:F38"/>
    <mergeCell ref="A7:B7"/>
    <mergeCell ref="A42:I42"/>
    <mergeCell ref="F4:I4"/>
    <mergeCell ref="A14:I14"/>
    <mergeCell ref="A46:B46"/>
    <mergeCell ref="G55:I55"/>
    <mergeCell ref="A53:I53"/>
    <mergeCell ref="E40:F40"/>
    <mergeCell ref="A3:B3"/>
    <mergeCell ref="F6:I6"/>
    <mergeCell ref="C11:I11"/>
    <mergeCell ref="A12:B12"/>
    <mergeCell ref="C45:I45"/>
    <mergeCell ref="A52:I52"/>
    <mergeCell ref="A55:B55"/>
    <mergeCell ref="F7:I7"/>
    <mergeCell ref="F3:I3"/>
    <mergeCell ref="A47:B47"/>
    <mergeCell ref="A5:B5"/>
    <mergeCell ref="A9:I9"/>
    <mergeCell ref="C10:I10"/>
    <mergeCell ref="C47:I47"/>
    <mergeCell ref="F5:I5"/>
    <mergeCell ref="A4:B4"/>
    <mergeCell ref="A15:I15"/>
    <mergeCell ref="C44:I44"/>
    <mergeCell ref="C7:D7"/>
    <mergeCell ref="A51:I51"/>
    <mergeCell ref="A43:B43"/>
    <mergeCell ref="A10:B10"/>
    <mergeCell ref="A1:I1"/>
    <mergeCell ref="C12:I12"/>
    <mergeCell ref="E37:F37"/>
    <mergeCell ref="C43:I43"/>
    <mergeCell ref="A44:B44"/>
    <mergeCell ref="C46:I46"/>
    <mergeCell ref="C3:D3"/>
  </mergeCells>
  <dataValidations count="1">
    <dataValidation sqref="C44" showDropDown="0" showInputMessage="0" showErrorMessage="0" allowBlank="1" type="list">
      <formula1>"EXW,FCA,FAS,FOB,CFR,CIF,CPT,CIP,DAP,DPU,DDP"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showGridLines="0" rightToLeft="1"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طريقة استخدام قالب طلب عرض الأسعار</t>
        </is>
      </c>
    </row>
    <row r="2"/>
    <row r="3" ht="19" customHeight="1">
      <c r="A3" s="20" t="inlineStr">
        <is>
          <t>1. املأ اسم شركتك وبيانات التواصل ورقم الطلب وآخر موعد للرد في أعلى ورقة الطلب.</t>
        </is>
      </c>
    </row>
    <row r="4" ht="34" customHeight="1">
      <c r="A4" s="20" t="inlineStr">
        <is>
          <t>2. اكتب بندًا واحدًا في كل صف من جدول البنود: وصفًا واضحًا والمواصفات، والوحدة، والكمية، وأي مواصفة أو درجة أو علامة مطلوبة. وأدرج صفوفًا داخل الجدول إذا احتجت أكثر من 20 بندًا.</t>
        </is>
      </c>
    </row>
    <row r="5" ht="19" customHeight="1">
      <c r="A5" s="20" t="inlineStr">
        <is>
          <t>3. حدّد الشروط التجارية التي تحتاجها: العملة، وشرط التسليم، وشروط الدفع، ومدة صلاحية العرض، والضمان، والمستندات المطلوبة من المورد.</t>
        </is>
      </c>
    </row>
    <row r="6" ht="19" customHeight="1">
      <c r="A6" s="20" t="inlineStr">
        <is>
          <t>4. احفظ نسخة لكل مورد، واكتب اسم المورد في خانة «إلى»، وأرسل الملف نفسه إلى كل مورد في قائمتك، حتى يسعّر الجميع النطاق نفسه.</t>
        </is>
      </c>
    </row>
    <row r="7" ht="19" customHeight="1">
      <c r="A7" s="20" t="inlineStr">
        <is>
          <t>5. يملأ المورد الأعمدة المظللة: سعر الوحدة ومدة التوريد والملاحظات. ويُحسب إجمالي كل بند والمجموع والضريبة والإجمالي تلقائيًا.</t>
        </is>
      </c>
    </row>
    <row r="8" ht="19" customHeight="1">
      <c r="A8" s="20" t="inlineStr">
        <is>
          <t>6. عند وصول الردود، ضعها جنبًا إلى جنب في ورقة مقارنة قبل الترسية. ويفعل ذلك القالب المجاني لورقة المقارنة، أو PROCAI.</t>
        </is>
      </c>
    </row>
    <row r="9"/>
    <row r="10">
      <c r="A10" s="22" t="inlineStr">
        <is>
          <t>معلومات مفيدة</t>
        </is>
      </c>
    </row>
    <row r="11" ht="19" customHeight="1">
      <c r="A11" s="20" t="inlineStr">
        <is>
          <t>استخدم رقم الطلب نفسه في كل رسالة وملف حتى تُطابق الردود مع الطلب.</t>
        </is>
      </c>
    </row>
    <row r="12" ht="19" customHeight="1">
      <c r="A12" s="20" t="inlineStr">
        <is>
          <t>امنح الموردين وقتًا كافيًا للتسعير: بضعة أيام عمل للمواد المتوفرة في المخزون، وأكثر للمواد المصنّعة حسب الطلب.</t>
        </is>
      </c>
    </row>
    <row r="13" ht="19" customHeight="1">
      <c r="A13" s="20" t="inlineStr">
        <is>
          <t>خانة نسبة الضريبة تحمل 15% افتراضيًا، وهي النسبة الأساسية في السعودية. غيّرها حسب بلدك.</t>
        </is>
      </c>
    </row>
    <row r="14"/>
    <row r="15" ht="19" customHeight="1">
      <c r="A15" s="23" t="inlineStr">
        <is>
          <t>قالب مجاني من PROCAI (procai.world).</t>
        </is>
      </c>
    </row>
    <row r="16" ht="19" customHeight="1">
      <c r="A16" s="20" t="inlineStr">
        <is>
          <t>يرسل PROCAI طلب عرض أسعار واحدًا إلى كل الموردين في قائمتك من بريدك في Gmail أو Outlook، ويتابع كل رد، ويبني ورقة المقارنة من العروض.</t>
        </is>
      </c>
    </row>
  </sheetData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PROCAI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PROCAI</dc:creator>
  <dc:title xmlns:dc="http://purl.org/dc/elements/1.1/">قالب طلب عرض أسعار</dc:title>
  <dc:description xmlns:dc="http://purl.org/dc/elements/1.1/">قالب Excel مجاني لطلب عرض الأسعار: بيانات المشتري والمورد، وجدول بنود بالوحدات والكميات، والشروط التجارية، وتعليمات الرد، وعمود لأسعار المورد.</dc:description>
  <dc:subject xmlns:dc="http://purl.org/dc/elements/1.1/">قالب Excel مجاني لطلب عرض الأسعار: بيانات المشتري والمورد، وجدول بنود بالوحدات والكميات، والشروط التجارية، وتعليمات الرد، وعمود لأسعار المورد.</dc:subject>
  <dc:language xmlns:dc="http://purl.org/dc/elements/1.1/">ar</dc:language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PROCAI</cp:lastModifiedBy>
  <cp:keywords>نموذج طلب عرض سعر، قالب طلب عرض أسعار، طلب تسعير، المشتريات، قالب Excel</cp:keywords>
</cp:coreProperties>
</file>